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7BC08D8-739C-4BA4-833D-2B3265A009C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<sst xmlns="http://schemas.openxmlformats.org/spreadsheetml/2006/main" count="444" uniqueCount="208">
  <si>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</si>
  <si>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</si>
  <si>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</si>
  <si>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</si>
  <si>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</si>
  <si>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</si>
  <si>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</si>
  <si>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</si>
  <si>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</si>
  <si>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</si>
  <si>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</si>
  <si>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</si>
  <si>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</si>
  <si>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</si>
  <si>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</si>
  <si>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</si>
  <si>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</si>
  <si>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</si>
  <si>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</si>
  <si>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</si>
  <si>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</si>
  <si>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</si>
  <si>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</si>
  <si>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</si>
  <si>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</si>
  <si>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</si>
  <si>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</si>
  <si>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</si>
  <si>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</si>
  <si>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</si>
  <si>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</si>
  <si>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</si>
  <si>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</si>
  <si>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</si>
  <si>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</si>
  <si>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</si>
  <si>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</si>
  <si>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</si>
  <si>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</si>
  <si>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</si>
  <si>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</si>
  <si>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</si>
  <si>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</si>
  <si>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</si>
  <si>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</si>
  <si>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</si>
  <si>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</si>
  <si>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</si>
  <si>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</si>
  <si>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</si>
  <si>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</si>
  <si>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</si>
  <si>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</si>
  <si>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</si>
  <si>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</si>
  <si>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</si>
  <si>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</si>
  <si>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</si>
  <si>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</si>
  <si>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</si>
  <si>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</si>
  <si>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</si>
  <si>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</si>
  <si>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</si>
  <si>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</si>
  <si>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</si>
  <si>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</si>
  <si>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</si>
  <si>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</si>
  <si>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</si>
  <si>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</si>
  <si>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</si>
  <si>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</si>
  <si>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</si>
  <si>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</si>
  <si>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</si>
  <si>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</si>
  <si>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</si>
  <si>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</si>
  <si>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</si>
  <si>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</si>
  <si>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</si>
  <si>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</si>
  <si>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</si>
  <si>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</si>
  <si>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</si>
  <si>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</si>
  <si>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</si>
  <si>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</si>
  <si>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</si>
  <si>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</si>
  <si>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</si>
  <si>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</si>
  <si>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</si>
  <si>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</si>
  <si>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</si>
  <si>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</si>
  <si>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</si>
  <si>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</si>
  <si>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</si>
  <si>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</si>
  <si>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</si>
  <si>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</si>
  <si>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</si>
  <si>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</si>
  <si>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</si>
  <si>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</si>
  <si>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</si>
  <si>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</si>
  <si>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</si>
  <si>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</si>
  <si>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</si>
  <si>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</si>
  <si>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</si>
  <si>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</si>
  <si>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</si>
  <si>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</si>
  <si>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</si>
  <si>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</si>
  <si>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</si>
  <si>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</si>
  <si>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</si>
  <si>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</si>
  <si>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</si>
  <si>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</si>
  <si>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</si>
  <si>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</si>
  <si>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</si>
  <si>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</si>
  <si>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</si>
  <si>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</si>
  <si>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</si>
  <si>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</si>
  <si>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</si>
  <si>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</si>
  <si>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</si>
  <si>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</si>
  <si>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</si>
  <si>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</si>
  <si>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</si>
  <si>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</si>
  <si>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</si>
  <si>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</si>
  <si>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</si>
  <si>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</si>
  <si>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รายงานสรุปผลการจัดซื้อจัดจ้างของโรงเรียนบ้านก้อจัดสรร</t>
  </si>
  <si>
    <t>โรงเรียน</t>
  </si>
  <si>
    <t>โรงเรียนบ้านก้อจัดสรร</t>
  </si>
  <si>
    <t>ลี้</t>
  </si>
  <si>
    <t>ลำพูน</t>
  </si>
  <si>
    <t>พ.ร.บ. งบประมาณรายจ่าย</t>
  </si>
  <si>
    <t>อื่น ๆ</t>
  </si>
  <si>
    <t>สิ้นสุดสัญญา</t>
  </si>
  <si>
    <t>โครงการพัฒนาการจัดการศึกษาโรงเรียนที่ตั้งในพื้นที่ลักษณะพิเศษ</t>
  </si>
  <si>
    <t>ร้าน ส ครุภัณฑ์</t>
  </si>
  <si>
    <t>โครงการพัฒนาการจัดการศึกษาโรงเรียนที่ตั้งในพื้นที่ลักษณะพิเศษ (ห้องเรียนสาขาเรือนแพ)</t>
  </si>
  <si>
    <t>โครงการซ่อมบำรุง(ระบบน้ำดื่ม)</t>
  </si>
  <si>
    <t>บริษิท ดูโฮม จำกัด</t>
  </si>
  <si>
    <t>โครงการส่งเสริมความสามารถทางกีฬา ดนตรี นันทนาการ</t>
  </si>
  <si>
    <t>โครงการส่งเสริมความสามารถทางศิลปหัตถกรรมวิชาการ เทคโนโลยีของนักเรียน</t>
  </si>
  <si>
    <t>โครงการพัฒนาระบบการบริหารงานพัสดุ</t>
  </si>
  <si>
    <t>โครงการค่ายวิชาการป.1-3</t>
  </si>
  <si>
    <t>โครงการค่ายวิชาการป.4-6</t>
  </si>
  <si>
    <t>โครงการไม่บรรทัดสะกดคำ</t>
  </si>
  <si>
    <t>โครงการพัฒนาสภาพแวดล้อมแห่งเรียนรู้และภูมิทัศน์ (ปรับปรุงห้องน้ำห้องส้วม)</t>
  </si>
  <si>
    <t>นายสมคิด  แก้วมาลี</t>
  </si>
  <si>
    <t>โครงการวันเด็กแห่งชาติ</t>
  </si>
  <si>
    <t>นางสาวดารินทร์  เปี้ยฝั้น</t>
  </si>
  <si>
    <t>โครงการปัจฉิมนิเทศ</t>
  </si>
  <si>
    <t>นางสุพรรณ  จันสุ</t>
  </si>
  <si>
    <t>โครงการยกระดับผลสัมฤทธิ์ทางการเรียน</t>
  </si>
  <si>
    <t>โครงการโรงเรียนส่งเสริมสุขภาพ</t>
  </si>
  <si>
    <t>66079203576</t>
  </si>
  <si>
    <t>โครงการประชาธิปไตย</t>
  </si>
  <si>
    <t>โครงการวันสุนทรภู่และวันภาษาไทย</t>
  </si>
  <si>
    <t>660792040001</t>
  </si>
  <si>
    <t>66079231340</t>
  </si>
  <si>
    <t xml:space="preserve">โครงการส่งเสริมการเรียนรู้มุ่งสู่ห้องเรียนคุณภาพ </t>
  </si>
  <si>
    <t>66099355781</t>
  </si>
  <si>
    <t>โครงการส่งเสริมทักษะอาชีพ (กิจกรรมจัดสร้างสรรค์งานบ้าน งานฝีมือ จัดหาผ้าคลุมโต๊ะ เก้าอี้)</t>
  </si>
  <si>
    <t>ร้านโชคดี</t>
  </si>
  <si>
    <t>66099355802</t>
  </si>
  <si>
    <t>โครงการสภานักเรียน</t>
  </si>
  <si>
    <t>66099380562</t>
  </si>
  <si>
    <t>โครงการงานสารบรรณและเทคโนโลยีสารสนเทศโรงเรียน</t>
  </si>
  <si>
    <t>66099380773</t>
  </si>
  <si>
    <t>โครงการการพัฒนางานปฏิคม</t>
  </si>
  <si>
    <t>66099382389</t>
  </si>
  <si>
    <t>โครงการโครงงานคุณธรรม</t>
  </si>
  <si>
    <t>66099382599</t>
  </si>
  <si>
    <t xml:space="preserve">โครงการบริหารจัดการ ฯ </t>
  </si>
  <si>
    <t>66099383110</t>
  </si>
  <si>
    <t>โครงการ ซื้อพัฒนาระบบงานทะเบียน วัดผลและประเมินผลการศึกษา</t>
  </si>
  <si>
    <t>ร้าน เอส.พี.โอเอ.แอนด์ โทนเนอร์</t>
  </si>
  <si>
    <t>3501200393562</t>
  </si>
  <si>
    <t>โครงการร้านกาแฟ ก้อ เพาะ รักษ์</t>
  </si>
  <si>
    <t>นางสาว มัณฑนา ต๊ะเสนา</t>
  </si>
  <si>
    <t>1509900691192</t>
  </si>
  <si>
    <t>66099457511</t>
  </si>
  <si>
    <t>66099457550</t>
  </si>
  <si>
    <t>โครงการ ซื้อพัฒนาสภาพแวดล้อม แหล่งเรียนรู้และภูมิทัศน์(ซ่อมแซมระบบประปา)</t>
  </si>
  <si>
    <t>บริษัท สยามโกลบอลเฮ้าส์ จำกัด (มหาชน)</t>
  </si>
  <si>
    <t xml:space="preserve">บริษัท สามารถโซลูชั่น จำกัด </t>
  </si>
  <si>
    <t>66017435294</t>
  </si>
  <si>
    <t>0505555000974</t>
  </si>
  <si>
    <t>โครงการก่อสร้างโรงอาหาร 84 ที่นั่ง</t>
  </si>
  <si>
    <t>โครงการแก้ปัญหาฝุ่น PM2.5 ในห้องเรียน</t>
  </si>
  <si>
    <t xml:space="preserve">วิธีประกวดราคาอิเล็กทรอนิกส์ (e-bidding)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</si>
</sst>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>
    <font>
      <sz val="11"/>
      <name val="Calibri"/>
      <scheme val="minor"/>
    </font>
    <font>
      <sz val="18"/>
      <name val="Sarabun"/>
    </font>
    <font>
      <sz val="11"/>
      <name val="Calibri"/>
      <scheme val="minor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8"/>
      <name val="Calibri"/>
      <family val="2"/>
      <scheme val="minor"/>
    </font>
    <font>
      <sz val="14"/>
      <name val="TH SarabunPSK"/>
      <family val="2"/>
      <charset val="222"/>
    </font>
    <font>
      <sz val="16"/>
      <color rgb="FF000000"/>
      <name val="TH Sarabun New"/>
      <family val="2"/>
    </font>
    <font>
      <sz val="14"/>
      <name val="TH Sarabun New"/>
      <family val="2"/>
      <charset val="222"/>
    </font>
    <font>
      <sz val="14"/>
      <color rgb="FF000000"/>
      <name val="TH Sarabun New"/>
      <family val="2"/>
      <charset val="222"/>
    </font>
    <font>
      <b/>
      <sz val="18"/>
      <name val="TH SarabunPSK"/>
      <family val="2"/>
    </font>
    <font>
      <sz val="18"/>
      <color rgb="FF000000"/>
      <name val="TH SarabunPSK"/>
      <family val="2"/>
    </font>
    <font>
      <sz val="18"/>
      <name val="TH SarabunPSK"/>
      <family val="2"/>
    </font>
    <font>
      <b/>
      <sz val="28"/>
      <name val="TH SarabunPSK"/>
      <family val="2"/>
    </font>
    <font>
      <sz val="14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sz val="11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5" fontId="8" fillId="0" borderId="2" xfId="0" applyNumberFormat="1" applyFont="1" applyBorder="1" applyAlignment="1">
      <alignment horizontal="center" vertical="center"/>
    </xf>
    <xf numFmtId="0" fontId="10" fillId="0" borderId="2" xfId="0" applyFont="1" applyBorder="1"/>
    <xf numFmtId="164" fontId="8" fillId="0" borderId="2" xfId="1" applyNumberFormat="1" applyFont="1" applyBorder="1" applyAlignment="1">
      <alignment horizontal="center" vertical="center"/>
    </xf>
    <xf numFmtId="1" fontId="8" fillId="0" borderId="2" xfId="0" quotePrefix="1" applyNumberFormat="1" applyFont="1" applyBorder="1" applyAlignment="1">
      <alignment horizontal="center"/>
    </xf>
    <xf numFmtId="1" fontId="10" fillId="0" borderId="2" xfId="0" quotePrefix="1" applyNumberFormat="1" applyFont="1" applyBorder="1" applyAlignment="1">
      <alignment horizontal="center"/>
    </xf>
    <xf numFmtId="1" fontId="9" fillId="0" borderId="0" xfId="0" applyNumberFormat="1" applyFont="1"/>
    <xf numFmtId="1" fontId="8" fillId="0" borderId="2" xfId="0" quotePrefix="1" applyNumberFormat="1" applyFont="1" applyBorder="1" applyAlignment="1">
      <alignment horizontal="center" vertical="center"/>
    </xf>
    <xf numFmtId="1" fontId="11" fillId="0" borderId="2" xfId="0" quotePrefix="1" applyNumberFormat="1" applyFont="1" applyBorder="1"/>
    <xf numFmtId="164" fontId="8" fillId="0" borderId="2" xfId="1" quotePrefix="1" applyNumberFormat="1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12" fillId="0" borderId="0" xfId="0" applyFont="1"/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64" fontId="14" fillId="0" borderId="4" xfId="1" applyNumberFormat="1" applyFont="1" applyBorder="1" applyAlignment="1">
      <alignment horizontal="left"/>
    </xf>
    <xf numFmtId="164" fontId="14" fillId="0" borderId="2" xfId="1" applyNumberFormat="1" applyFont="1" applyBorder="1" applyAlignment="1">
      <alignment horizontal="left"/>
    </xf>
    <xf numFmtId="164" fontId="14" fillId="0" borderId="5" xfId="1" applyNumberFormat="1" applyFont="1" applyBorder="1" applyAlignment="1">
      <alignment horizontal="left"/>
    </xf>
    <xf numFmtId="164" fontId="14" fillId="0" borderId="1" xfId="1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baseline="0"/>
            <a:t> -</a:t>
          </a:r>
          <a:endParaRPr lang="th-TH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-</a:t>
          </a:r>
          <a:endParaRPr lang="th-TH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zoomScale="59" zoomScaleNormal="59" workbookViewId="0">
      <selection activeCell="Q12" sqref="Q12"/>
    </sheetView>
  </sheetViews>
  <sheetFormatPr defaultColWidth="14.44140625" defaultRowHeight="15" customHeight="1"/>
  <cols>
    <col min="1" max="3" width="9" style="2" customWidth="1"/>
    <col min="4" max="4" width="53.6640625" style="2" customWidth="1"/>
    <col min="5" max="5" width="14.109375" style="2" customWidth="1"/>
    <col min="6" max="6" width="19.44140625" style="2" customWidth="1"/>
    <col min="7" max="15" width="9" style="2" customWidth="1"/>
    <col min="16" max="16" width="8" style="2" customWidth="1"/>
    <col min="17" max="16384" width="14.44140625" style="2"/>
  </cols>
  <sheetData>
    <row r="1" spans="1:16" s="4" customFormat="1" ht="33" customHeight="1">
      <c r="A1" s="40" t="s">
        <v>145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P1" s="5"/>
    </row>
    <row r="2" spans="1:16" s="4" customFormat="1" ht="33" customHeight="1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P2" s="5"/>
    </row>
    <row r="3" spans="1:16" ht="26.4" customHeight="1">
      <c r="A3" s="28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0.25" customHeight="1">
      <c r="A5" s="3"/>
      <c r="B5" s="3"/>
      <c r="C5" s="3"/>
      <c r="D5" s="29" t="s">
        <v>2</v>
      </c>
      <c r="E5" s="29" t="s">
        <v>3</v>
      </c>
      <c r="F5" s="29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33" customFormat="1" ht="25.05" customHeight="1">
      <c r="A6" s="32"/>
      <c r="B6" s="32"/>
      <c r="C6" s="32"/>
      <c r="D6" s="34" t="s">
        <v>5</v>
      </c>
      <c r="E6" s="31">
        <v>0</v>
      </c>
      <c r="F6" s="31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s="33" customFormat="1" ht="25.05" customHeight="1">
      <c r="A7" s="32"/>
      <c r="B7" s="32"/>
      <c r="C7" s="32"/>
      <c r="D7" s="34" t="s">
        <v>6</v>
      </c>
      <c r="E7" s="31">
        <v>0</v>
      </c>
      <c r="F7" s="31">
        <v>0</v>
      </c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s="33" customFormat="1" ht="25.05" customHeight="1">
      <c r="A8" s="32"/>
      <c r="B8" s="32"/>
      <c r="C8" s="32"/>
      <c r="D8" s="34" t="s">
        <v>7</v>
      </c>
      <c r="E8" s="31">
        <v>27</v>
      </c>
      <c r="F8" s="36">
        <v>267993</v>
      </c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s="33" customFormat="1" ht="25.05" customHeight="1">
      <c r="A9" s="32"/>
      <c r="B9" s="32"/>
      <c r="C9" s="32"/>
      <c r="D9" s="34" t="s">
        <v>207</v>
      </c>
      <c r="E9" s="35">
        <v>1</v>
      </c>
      <c r="F9" s="37">
        <v>1109500</v>
      </c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s="33" customFormat="1" ht="25.05" customHeight="1">
      <c r="A10" s="32"/>
      <c r="B10" s="32"/>
      <c r="C10" s="32"/>
      <c r="D10" s="34" t="s">
        <v>9</v>
      </c>
      <c r="E10" s="31">
        <v>0</v>
      </c>
      <c r="F10" s="38">
        <v>0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s="33" customFormat="1" ht="25.05" customHeight="1">
      <c r="A11" s="32"/>
      <c r="B11" s="32"/>
      <c r="C11" s="32"/>
      <c r="D11" s="30" t="s">
        <v>10</v>
      </c>
      <c r="E11" s="31">
        <f>SUM(E6:E10)</f>
        <v>28</v>
      </c>
      <c r="F11" s="39">
        <f>SUM(F6:F10)</f>
        <v>1377493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2.5" customHeight="1">
      <c r="A13" s="28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2.5" customHeight="1">
      <c r="A26" s="28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</sheetData>
  <mergeCells count="2">
    <mergeCell ref="A1:K1"/>
    <mergeCell ref="A2:K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6"/>
  <sheetViews>
    <sheetView tabSelected="1" view="pageBreakPreview" zoomScale="85" zoomScaleNormal="55" zoomScaleSheetLayoutView="85" workbookViewId="0">
      <selection activeCell="G17" sqref="G1:G1048576"/>
    </sheetView>
  </sheetViews>
  <sheetFormatPr defaultColWidth="14.44140625" defaultRowHeight="15" customHeight="1"/>
  <cols>
    <col min="1" max="1" width="14.21875" style="6" customWidth="1"/>
    <col min="2" max="2" width="16.21875" style="6" customWidth="1"/>
    <col min="3" max="3" width="15.88671875" style="6" customWidth="1"/>
    <col min="4" max="4" width="15.109375" style="6" customWidth="1"/>
    <col min="5" max="5" width="9.21875" style="6" customWidth="1"/>
    <col min="6" max="6" width="8.109375" style="6" customWidth="1"/>
    <col min="7" max="7" width="27.6640625" style="47" customWidth="1"/>
    <col min="8" max="8" width="24" style="6" customWidth="1"/>
    <col min="9" max="9" width="23.5546875" style="6" customWidth="1"/>
    <col min="10" max="10" width="21.5546875" style="6" customWidth="1"/>
    <col min="11" max="11" width="18.44140625" style="6" customWidth="1"/>
    <col min="12" max="12" width="17.21875" style="6" customWidth="1"/>
    <col min="13" max="13" width="26.6640625" style="6" customWidth="1"/>
    <col min="14" max="14" width="21.109375" style="6" customWidth="1"/>
    <col min="15" max="15" width="33" style="6" customWidth="1"/>
    <col min="16" max="16" width="13.21875" style="6" customWidth="1"/>
    <col min="17" max="17" width="20.21875" style="6" customWidth="1"/>
    <col min="18" max="18" width="15.6640625" style="6" customWidth="1"/>
    <col min="19" max="16384" width="14.44140625" style="6"/>
  </cols>
  <sheetData>
    <row r="1" spans="1:19" ht="20.25" customHeight="1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43" t="s">
        <v>19</v>
      </c>
      <c r="H1" s="10" t="s">
        <v>20</v>
      </c>
      <c r="I1" s="10" t="s">
        <v>21</v>
      </c>
      <c r="J1" s="10" t="s">
        <v>22</v>
      </c>
      <c r="K1" s="10" t="s">
        <v>2</v>
      </c>
      <c r="L1" s="10" t="s">
        <v>23</v>
      </c>
      <c r="M1" s="10" t="s">
        <v>24</v>
      </c>
      <c r="N1" s="10" t="s">
        <v>25</v>
      </c>
      <c r="O1" s="10" t="s">
        <v>26</v>
      </c>
      <c r="P1" s="10" t="s">
        <v>27</v>
      </c>
      <c r="Q1" s="10" t="s">
        <v>28</v>
      </c>
      <c r="R1" s="10" t="s">
        <v>29</v>
      </c>
    </row>
    <row r="2" spans="1:19" s="8" customFormat="1" ht="19.2" customHeight="1">
      <c r="A2" s="11">
        <v>2566</v>
      </c>
      <c r="B2" s="11" t="s">
        <v>146</v>
      </c>
      <c r="C2" s="11" t="s">
        <v>77</v>
      </c>
      <c r="D2" s="11" t="s">
        <v>147</v>
      </c>
      <c r="E2" s="11" t="s">
        <v>148</v>
      </c>
      <c r="F2" s="11" t="s">
        <v>149</v>
      </c>
      <c r="G2" s="44" t="s">
        <v>156</v>
      </c>
      <c r="H2" s="14">
        <v>6390</v>
      </c>
      <c r="I2" s="11" t="s">
        <v>151</v>
      </c>
      <c r="J2" s="11" t="s">
        <v>152</v>
      </c>
      <c r="K2" s="11" t="s">
        <v>7</v>
      </c>
      <c r="L2" s="14">
        <v>6390</v>
      </c>
      <c r="M2" s="14">
        <v>6390</v>
      </c>
      <c r="N2" s="12">
        <v>107561000196</v>
      </c>
      <c r="O2" s="11" t="s">
        <v>157</v>
      </c>
      <c r="P2" s="11">
        <v>66037087111</v>
      </c>
      <c r="Q2" s="13">
        <v>243187</v>
      </c>
      <c r="R2" s="13">
        <v>243196</v>
      </c>
    </row>
    <row r="3" spans="1:19" s="8" customFormat="1" ht="39.6" customHeight="1">
      <c r="A3" s="11">
        <v>2566</v>
      </c>
      <c r="B3" s="11" t="s">
        <v>146</v>
      </c>
      <c r="C3" s="11" t="s">
        <v>77</v>
      </c>
      <c r="D3" s="11" t="s">
        <v>147</v>
      </c>
      <c r="E3" s="11" t="s">
        <v>148</v>
      </c>
      <c r="F3" s="11" t="s">
        <v>149</v>
      </c>
      <c r="G3" s="45" t="s">
        <v>158</v>
      </c>
      <c r="H3" s="14">
        <v>5605</v>
      </c>
      <c r="I3" s="11" t="s">
        <v>151</v>
      </c>
      <c r="J3" s="11" t="s">
        <v>152</v>
      </c>
      <c r="K3" s="11" t="s">
        <v>7</v>
      </c>
      <c r="L3" s="14">
        <v>5605</v>
      </c>
      <c r="M3" s="14">
        <v>5605</v>
      </c>
      <c r="N3" s="12">
        <v>1509901305491</v>
      </c>
      <c r="O3" s="11" t="s">
        <v>154</v>
      </c>
      <c r="P3" s="11">
        <v>66079625492</v>
      </c>
      <c r="Q3" s="13">
        <v>243242</v>
      </c>
      <c r="R3" s="13">
        <v>243251</v>
      </c>
    </row>
    <row r="4" spans="1:19" s="8" customFormat="1" ht="59.4" customHeight="1">
      <c r="A4" s="11">
        <v>2566</v>
      </c>
      <c r="B4" s="11" t="s">
        <v>146</v>
      </c>
      <c r="C4" s="11" t="s">
        <v>77</v>
      </c>
      <c r="D4" s="11" t="s">
        <v>147</v>
      </c>
      <c r="E4" s="11" t="s">
        <v>148</v>
      </c>
      <c r="F4" s="11" t="s">
        <v>149</v>
      </c>
      <c r="G4" s="45" t="s">
        <v>164</v>
      </c>
      <c r="H4" s="14">
        <v>21000</v>
      </c>
      <c r="I4" s="11" t="s">
        <v>151</v>
      </c>
      <c r="J4" s="11" t="s">
        <v>152</v>
      </c>
      <c r="K4" s="11" t="s">
        <v>7</v>
      </c>
      <c r="L4" s="14">
        <v>21000</v>
      </c>
      <c r="M4" s="14">
        <v>21000</v>
      </c>
      <c r="N4" s="12">
        <v>3510400062682</v>
      </c>
      <c r="O4" s="11" t="s">
        <v>165</v>
      </c>
      <c r="P4" s="11">
        <v>65127181103</v>
      </c>
      <c r="Q4" s="13">
        <v>243209</v>
      </c>
      <c r="R4" s="13">
        <v>243257</v>
      </c>
    </row>
    <row r="5" spans="1:19" s="8" customFormat="1" ht="20.25" customHeight="1">
      <c r="A5" s="11">
        <v>2566</v>
      </c>
      <c r="B5" s="11" t="s">
        <v>146</v>
      </c>
      <c r="C5" s="11" t="s">
        <v>77</v>
      </c>
      <c r="D5" s="11" t="s">
        <v>147</v>
      </c>
      <c r="E5" s="11" t="s">
        <v>148</v>
      </c>
      <c r="F5" s="11" t="s">
        <v>149</v>
      </c>
      <c r="G5" s="44" t="s">
        <v>166</v>
      </c>
      <c r="H5" s="14">
        <v>5975</v>
      </c>
      <c r="I5" s="11" t="s">
        <v>151</v>
      </c>
      <c r="J5" s="11" t="s">
        <v>152</v>
      </c>
      <c r="K5" s="11" t="s">
        <v>7</v>
      </c>
      <c r="L5" s="14">
        <v>5975</v>
      </c>
      <c r="M5" s="14">
        <v>5975</v>
      </c>
      <c r="N5" s="12">
        <v>1510400115208</v>
      </c>
      <c r="O5" s="11" t="s">
        <v>167</v>
      </c>
      <c r="P5" s="11">
        <v>66027000122</v>
      </c>
      <c r="Q5" s="13">
        <v>243251</v>
      </c>
      <c r="R5" s="13">
        <v>243264</v>
      </c>
    </row>
    <row r="6" spans="1:19" s="8" customFormat="1" ht="39.6" customHeight="1">
      <c r="A6" s="11">
        <v>2566</v>
      </c>
      <c r="B6" s="11" t="s">
        <v>146</v>
      </c>
      <c r="C6" s="11" t="s">
        <v>77</v>
      </c>
      <c r="D6" s="11" t="s">
        <v>147</v>
      </c>
      <c r="E6" s="11" t="s">
        <v>148</v>
      </c>
      <c r="F6" s="11" t="s">
        <v>149</v>
      </c>
      <c r="G6" s="45" t="s">
        <v>159</v>
      </c>
      <c r="H6" s="14">
        <v>9863</v>
      </c>
      <c r="I6" s="11" t="s">
        <v>151</v>
      </c>
      <c r="J6" s="11" t="s">
        <v>152</v>
      </c>
      <c r="K6" s="11" t="s">
        <v>7</v>
      </c>
      <c r="L6" s="14">
        <v>9863</v>
      </c>
      <c r="M6" s="14">
        <v>9863</v>
      </c>
      <c r="N6" s="12">
        <v>1509901305491</v>
      </c>
      <c r="O6" s="11" t="s">
        <v>154</v>
      </c>
      <c r="P6" s="11">
        <v>66027284629</v>
      </c>
      <c r="Q6" s="13">
        <v>243263</v>
      </c>
      <c r="R6" s="13">
        <v>243272</v>
      </c>
    </row>
    <row r="7" spans="1:19" s="8" customFormat="1" ht="20.25" customHeight="1">
      <c r="A7" s="11">
        <v>2566</v>
      </c>
      <c r="B7" s="11" t="s">
        <v>146</v>
      </c>
      <c r="C7" s="11" t="s">
        <v>77</v>
      </c>
      <c r="D7" s="11" t="s">
        <v>147</v>
      </c>
      <c r="E7" s="11" t="s">
        <v>148</v>
      </c>
      <c r="F7" s="11" t="s">
        <v>149</v>
      </c>
      <c r="G7" s="44" t="s">
        <v>160</v>
      </c>
      <c r="H7" s="14">
        <v>7578</v>
      </c>
      <c r="I7" s="11" t="s">
        <v>151</v>
      </c>
      <c r="J7" s="11" t="s">
        <v>152</v>
      </c>
      <c r="K7" s="11" t="s">
        <v>7</v>
      </c>
      <c r="L7" s="14">
        <v>7578</v>
      </c>
      <c r="M7" s="14">
        <v>7578</v>
      </c>
      <c r="N7" s="12">
        <v>1509901305491</v>
      </c>
      <c r="O7" s="11" t="s">
        <v>154</v>
      </c>
      <c r="P7" s="11">
        <v>66037087687</v>
      </c>
      <c r="Q7" s="13">
        <v>243277</v>
      </c>
      <c r="R7" s="13">
        <v>243286</v>
      </c>
    </row>
    <row r="8" spans="1:19" s="16" customFormat="1" ht="20.25" customHeight="1">
      <c r="A8" s="15">
        <v>2567</v>
      </c>
      <c r="B8" s="15" t="s">
        <v>146</v>
      </c>
      <c r="C8" s="15" t="s">
        <v>77</v>
      </c>
      <c r="D8" s="15" t="s">
        <v>147</v>
      </c>
      <c r="E8" s="15" t="s">
        <v>148</v>
      </c>
      <c r="F8" s="15" t="s">
        <v>149</v>
      </c>
      <c r="G8" s="42" t="s">
        <v>205</v>
      </c>
      <c r="H8" s="26">
        <v>1109600</v>
      </c>
      <c r="I8" s="15" t="s">
        <v>150</v>
      </c>
      <c r="J8" s="15" t="s">
        <v>152</v>
      </c>
      <c r="K8" s="15" t="s">
        <v>8</v>
      </c>
      <c r="L8" s="27">
        <v>1344629.99</v>
      </c>
      <c r="M8" s="26">
        <v>1109500</v>
      </c>
      <c r="N8" s="24" t="s">
        <v>204</v>
      </c>
      <c r="O8" s="15" t="s">
        <v>202</v>
      </c>
      <c r="P8" s="25" t="s">
        <v>203</v>
      </c>
      <c r="Q8" s="18">
        <v>243311</v>
      </c>
      <c r="R8" s="18">
        <v>243431</v>
      </c>
      <c r="S8" s="8"/>
    </row>
    <row r="9" spans="1:19" s="16" customFormat="1" ht="20.25" customHeight="1">
      <c r="A9" s="15">
        <v>2566</v>
      </c>
      <c r="B9" s="15" t="s">
        <v>146</v>
      </c>
      <c r="C9" s="15" t="s">
        <v>77</v>
      </c>
      <c r="D9" s="15" t="s">
        <v>147</v>
      </c>
      <c r="E9" s="15" t="s">
        <v>148</v>
      </c>
      <c r="F9" s="15" t="s">
        <v>149</v>
      </c>
      <c r="G9" s="42" t="s">
        <v>206</v>
      </c>
      <c r="H9" s="20">
        <v>22000</v>
      </c>
      <c r="I9" s="15" t="s">
        <v>151</v>
      </c>
      <c r="J9" s="15" t="s">
        <v>152</v>
      </c>
      <c r="K9" s="15" t="s">
        <v>7</v>
      </c>
      <c r="L9" s="20">
        <v>22000</v>
      </c>
      <c r="M9" s="20">
        <v>22000</v>
      </c>
      <c r="N9" s="17">
        <v>1509901305491</v>
      </c>
      <c r="O9" s="15" t="s">
        <v>154</v>
      </c>
      <c r="P9" s="15">
        <v>66079166152</v>
      </c>
      <c r="Q9" s="18">
        <v>243322</v>
      </c>
      <c r="R9" s="18">
        <v>243343</v>
      </c>
      <c r="S9" s="8"/>
    </row>
    <row r="10" spans="1:19" s="8" customFormat="1" ht="20.25" customHeight="1">
      <c r="A10" s="11">
        <v>2566</v>
      </c>
      <c r="B10" s="11" t="s">
        <v>146</v>
      </c>
      <c r="C10" s="11" t="s">
        <v>77</v>
      </c>
      <c r="D10" s="11" t="s">
        <v>147</v>
      </c>
      <c r="E10" s="11" t="s">
        <v>148</v>
      </c>
      <c r="F10" s="11" t="s">
        <v>149</v>
      </c>
      <c r="G10" s="44" t="s">
        <v>161</v>
      </c>
      <c r="H10" s="14">
        <v>9500</v>
      </c>
      <c r="I10" s="11" t="s">
        <v>151</v>
      </c>
      <c r="J10" s="11" t="s">
        <v>152</v>
      </c>
      <c r="K10" s="11" t="s">
        <v>7</v>
      </c>
      <c r="L10" s="14">
        <v>9500</v>
      </c>
      <c r="M10" s="14">
        <v>9500</v>
      </c>
      <c r="N10" s="12">
        <v>1509901305491</v>
      </c>
      <c r="O10" s="11" t="s">
        <v>154</v>
      </c>
      <c r="P10" s="11">
        <v>66049122819</v>
      </c>
      <c r="Q10" s="13">
        <v>243322</v>
      </c>
      <c r="R10" s="13">
        <v>243333</v>
      </c>
    </row>
    <row r="11" spans="1:19" s="8" customFormat="1" ht="20.25" customHeight="1">
      <c r="A11" s="11">
        <v>2566</v>
      </c>
      <c r="B11" s="11" t="s">
        <v>146</v>
      </c>
      <c r="C11" s="11" t="s">
        <v>77</v>
      </c>
      <c r="D11" s="11" t="s">
        <v>147</v>
      </c>
      <c r="E11" s="11" t="s">
        <v>148</v>
      </c>
      <c r="F11" s="11" t="s">
        <v>149</v>
      </c>
      <c r="G11" s="44" t="s">
        <v>162</v>
      </c>
      <c r="H11" s="14">
        <v>6000</v>
      </c>
      <c r="I11" s="11" t="s">
        <v>151</v>
      </c>
      <c r="J11" s="11" t="s">
        <v>152</v>
      </c>
      <c r="K11" s="11" t="s">
        <v>7</v>
      </c>
      <c r="L11" s="14">
        <v>6000</v>
      </c>
      <c r="M11" s="14">
        <v>6000</v>
      </c>
      <c r="N11" s="12">
        <v>1509901305491</v>
      </c>
      <c r="O11" s="11" t="s">
        <v>154</v>
      </c>
      <c r="P11" s="11">
        <v>66049106905</v>
      </c>
      <c r="Q11" s="13">
        <v>243322</v>
      </c>
      <c r="R11" s="13">
        <v>243333</v>
      </c>
    </row>
    <row r="12" spans="1:19" s="8" customFormat="1" ht="20.25" customHeight="1">
      <c r="A12" s="11">
        <v>2566</v>
      </c>
      <c r="B12" s="11" t="s">
        <v>146</v>
      </c>
      <c r="C12" s="11" t="s">
        <v>77</v>
      </c>
      <c r="D12" s="11" t="s">
        <v>147</v>
      </c>
      <c r="E12" s="11" t="s">
        <v>148</v>
      </c>
      <c r="F12" s="11" t="s">
        <v>149</v>
      </c>
      <c r="G12" s="44" t="s">
        <v>163</v>
      </c>
      <c r="H12" s="14">
        <v>10000</v>
      </c>
      <c r="I12" s="11" t="s">
        <v>151</v>
      </c>
      <c r="J12" s="11" t="s">
        <v>152</v>
      </c>
      <c r="K12" s="11" t="s">
        <v>7</v>
      </c>
      <c r="L12" s="14">
        <v>10000</v>
      </c>
      <c r="M12" s="14">
        <v>10000</v>
      </c>
      <c r="N12" s="12">
        <v>1509901305491</v>
      </c>
      <c r="O12" s="11" t="s">
        <v>154</v>
      </c>
      <c r="P12" s="11">
        <v>66049103989</v>
      </c>
      <c r="Q12" s="13">
        <v>243327</v>
      </c>
      <c r="R12" s="13">
        <v>243336</v>
      </c>
    </row>
    <row r="13" spans="1:19" s="8" customFormat="1" ht="20.25" customHeight="1">
      <c r="A13" s="11">
        <v>2567</v>
      </c>
      <c r="B13" s="11" t="s">
        <v>146</v>
      </c>
      <c r="C13" s="11" t="s">
        <v>77</v>
      </c>
      <c r="D13" s="11" t="s">
        <v>147</v>
      </c>
      <c r="E13" s="11" t="s">
        <v>148</v>
      </c>
      <c r="F13" s="11" t="s">
        <v>149</v>
      </c>
      <c r="G13" s="44" t="s">
        <v>168</v>
      </c>
      <c r="H13" s="14">
        <v>7500</v>
      </c>
      <c r="I13" s="11" t="s">
        <v>151</v>
      </c>
      <c r="J13" s="11" t="s">
        <v>152</v>
      </c>
      <c r="K13" s="11" t="s">
        <v>7</v>
      </c>
      <c r="L13" s="14">
        <v>7500</v>
      </c>
      <c r="M13" s="14">
        <v>7500</v>
      </c>
      <c r="N13" s="12">
        <v>3510400366339</v>
      </c>
      <c r="O13" s="11" t="s">
        <v>169</v>
      </c>
      <c r="P13" s="11">
        <v>66049104051</v>
      </c>
      <c r="Q13" s="13">
        <v>243333</v>
      </c>
      <c r="R13" s="13">
        <v>243342</v>
      </c>
    </row>
    <row r="14" spans="1:19" s="16" customFormat="1" ht="67.2" customHeight="1">
      <c r="A14" s="15">
        <v>2566</v>
      </c>
      <c r="B14" s="15" t="s">
        <v>146</v>
      </c>
      <c r="C14" s="15" t="s">
        <v>77</v>
      </c>
      <c r="D14" s="15" t="s">
        <v>147</v>
      </c>
      <c r="E14" s="15" t="s">
        <v>148</v>
      </c>
      <c r="F14" s="15" t="s">
        <v>149</v>
      </c>
      <c r="G14" s="41" t="s">
        <v>200</v>
      </c>
      <c r="H14" s="20">
        <v>5690</v>
      </c>
      <c r="I14" s="15" t="s">
        <v>151</v>
      </c>
      <c r="J14" s="15" t="s">
        <v>152</v>
      </c>
      <c r="K14" s="15" t="s">
        <v>7</v>
      </c>
      <c r="L14" s="20">
        <v>5690</v>
      </c>
      <c r="M14" s="20">
        <v>5690</v>
      </c>
      <c r="N14" s="17">
        <v>107551000029</v>
      </c>
      <c r="O14" s="15" t="s">
        <v>201</v>
      </c>
      <c r="P14" s="19"/>
      <c r="Q14" s="18">
        <v>243391</v>
      </c>
      <c r="R14" s="18">
        <v>243398</v>
      </c>
      <c r="S14" s="8"/>
    </row>
    <row r="15" spans="1:19" s="16" customFormat="1" ht="20.25" customHeight="1">
      <c r="A15" s="15">
        <v>2566</v>
      </c>
      <c r="B15" s="15" t="s">
        <v>146</v>
      </c>
      <c r="C15" s="15" t="s">
        <v>77</v>
      </c>
      <c r="D15" s="15" t="s">
        <v>147</v>
      </c>
      <c r="E15" s="15" t="s">
        <v>148</v>
      </c>
      <c r="F15" s="15" t="s">
        <v>149</v>
      </c>
      <c r="G15" s="42" t="s">
        <v>170</v>
      </c>
      <c r="H15" s="20">
        <v>32500</v>
      </c>
      <c r="I15" s="15" t="s">
        <v>151</v>
      </c>
      <c r="J15" s="15" t="s">
        <v>152</v>
      </c>
      <c r="K15" s="15" t="s">
        <v>7</v>
      </c>
      <c r="L15" s="20">
        <v>32500</v>
      </c>
      <c r="M15" s="20">
        <v>32500</v>
      </c>
      <c r="N15" s="17">
        <v>1509901305491</v>
      </c>
      <c r="O15" s="15" t="s">
        <v>154</v>
      </c>
      <c r="P15" s="15">
        <v>66079180096</v>
      </c>
      <c r="Q15" s="18">
        <v>243411</v>
      </c>
      <c r="R15" s="18">
        <v>243420</v>
      </c>
      <c r="S15" s="8"/>
    </row>
    <row r="16" spans="1:19" s="16" customFormat="1" ht="20.25" customHeight="1">
      <c r="A16" s="15">
        <v>2566</v>
      </c>
      <c r="B16" s="15" t="s">
        <v>146</v>
      </c>
      <c r="C16" s="15" t="s">
        <v>77</v>
      </c>
      <c r="D16" s="15" t="s">
        <v>147</v>
      </c>
      <c r="E16" s="15" t="s">
        <v>148</v>
      </c>
      <c r="F16" s="15" t="s">
        <v>149</v>
      </c>
      <c r="G16" s="42" t="s">
        <v>195</v>
      </c>
      <c r="H16" s="20">
        <v>5000</v>
      </c>
      <c r="I16" s="15" t="s">
        <v>151</v>
      </c>
      <c r="J16" s="15" t="s">
        <v>152</v>
      </c>
      <c r="K16" s="15" t="s">
        <v>7</v>
      </c>
      <c r="L16" s="20">
        <v>5000</v>
      </c>
      <c r="M16" s="20">
        <v>5000</v>
      </c>
      <c r="N16" s="22" t="s">
        <v>197</v>
      </c>
      <c r="O16" s="19" t="s">
        <v>196</v>
      </c>
      <c r="P16" s="21" t="s">
        <v>199</v>
      </c>
      <c r="Q16" s="18">
        <v>243412</v>
      </c>
      <c r="R16" s="18">
        <v>243423</v>
      </c>
      <c r="S16" s="8"/>
    </row>
    <row r="17" spans="1:19" s="16" customFormat="1" ht="19.2" customHeight="1">
      <c r="A17" s="15">
        <v>2566</v>
      </c>
      <c r="B17" s="15" t="s">
        <v>146</v>
      </c>
      <c r="C17" s="15" t="s">
        <v>77</v>
      </c>
      <c r="D17" s="15" t="s">
        <v>147</v>
      </c>
      <c r="E17" s="15" t="s">
        <v>148</v>
      </c>
      <c r="F17" s="15" t="s">
        <v>149</v>
      </c>
      <c r="G17" s="42" t="s">
        <v>171</v>
      </c>
      <c r="H17" s="20">
        <v>10000</v>
      </c>
      <c r="I17" s="15" t="s">
        <v>151</v>
      </c>
      <c r="J17" s="15" t="s">
        <v>152</v>
      </c>
      <c r="K17" s="15" t="s">
        <v>7</v>
      </c>
      <c r="L17" s="20">
        <v>10000</v>
      </c>
      <c r="M17" s="20">
        <v>10000</v>
      </c>
      <c r="N17" s="17">
        <v>1509901305491</v>
      </c>
      <c r="O17" s="15" t="s">
        <v>154</v>
      </c>
      <c r="P17" s="21" t="s">
        <v>172</v>
      </c>
      <c r="Q17" s="18">
        <v>243417</v>
      </c>
      <c r="R17" s="18">
        <v>243424</v>
      </c>
      <c r="S17" s="8"/>
    </row>
    <row r="18" spans="1:19" s="16" customFormat="1" ht="20.25" customHeight="1">
      <c r="A18" s="15">
        <v>2566</v>
      </c>
      <c r="B18" s="15" t="s">
        <v>146</v>
      </c>
      <c r="C18" s="15" t="s">
        <v>77</v>
      </c>
      <c r="D18" s="15" t="s">
        <v>147</v>
      </c>
      <c r="E18" s="15" t="s">
        <v>148</v>
      </c>
      <c r="F18" s="15" t="s">
        <v>149</v>
      </c>
      <c r="G18" s="42" t="s">
        <v>173</v>
      </c>
      <c r="H18" s="20">
        <v>6315</v>
      </c>
      <c r="I18" s="15" t="s">
        <v>151</v>
      </c>
      <c r="J18" s="15" t="s">
        <v>152</v>
      </c>
      <c r="K18" s="15" t="s">
        <v>7</v>
      </c>
      <c r="L18" s="20">
        <v>6315</v>
      </c>
      <c r="M18" s="20">
        <v>6315</v>
      </c>
      <c r="N18" s="17">
        <v>1509901305491</v>
      </c>
      <c r="O18" s="15" t="s">
        <v>154</v>
      </c>
      <c r="P18" s="21" t="s">
        <v>175</v>
      </c>
      <c r="Q18" s="18">
        <v>243417</v>
      </c>
      <c r="R18" s="18">
        <v>243424</v>
      </c>
      <c r="S18" s="8"/>
    </row>
    <row r="19" spans="1:19" s="16" customFormat="1" ht="20.25" customHeight="1">
      <c r="A19" s="15">
        <v>2566</v>
      </c>
      <c r="B19" s="15" t="s">
        <v>146</v>
      </c>
      <c r="C19" s="15" t="s">
        <v>77</v>
      </c>
      <c r="D19" s="15" t="s">
        <v>147</v>
      </c>
      <c r="E19" s="15" t="s">
        <v>148</v>
      </c>
      <c r="F19" s="15" t="s">
        <v>149</v>
      </c>
      <c r="G19" s="42" t="s">
        <v>174</v>
      </c>
      <c r="H19" s="20">
        <v>8000</v>
      </c>
      <c r="I19" s="15" t="s">
        <v>151</v>
      </c>
      <c r="J19" s="15" t="s">
        <v>152</v>
      </c>
      <c r="K19" s="15" t="s">
        <v>7</v>
      </c>
      <c r="L19" s="20">
        <v>8000</v>
      </c>
      <c r="M19" s="20">
        <v>8000</v>
      </c>
      <c r="N19" s="17">
        <v>1509901305491</v>
      </c>
      <c r="O19" s="15" t="s">
        <v>154</v>
      </c>
      <c r="P19" s="21" t="s">
        <v>176</v>
      </c>
      <c r="Q19" s="18">
        <v>243434</v>
      </c>
      <c r="R19" s="18">
        <v>243445</v>
      </c>
      <c r="S19" s="8"/>
    </row>
    <row r="20" spans="1:19" s="8" customFormat="1" ht="66" customHeight="1">
      <c r="A20" s="11">
        <v>2566</v>
      </c>
      <c r="B20" s="11" t="s">
        <v>146</v>
      </c>
      <c r="C20" s="11" t="s">
        <v>77</v>
      </c>
      <c r="D20" s="11" t="s">
        <v>147</v>
      </c>
      <c r="E20" s="11" t="s">
        <v>148</v>
      </c>
      <c r="F20" s="11" t="s">
        <v>149</v>
      </c>
      <c r="G20" s="45" t="s">
        <v>155</v>
      </c>
      <c r="H20" s="14">
        <v>14000</v>
      </c>
      <c r="I20" s="11" t="s">
        <v>150</v>
      </c>
      <c r="J20" s="11" t="s">
        <v>152</v>
      </c>
      <c r="K20" s="11" t="s">
        <v>7</v>
      </c>
      <c r="L20" s="14">
        <v>14000</v>
      </c>
      <c r="M20" s="14">
        <v>14000</v>
      </c>
      <c r="N20" s="12">
        <v>1509901305491</v>
      </c>
      <c r="O20" s="11" t="s">
        <v>154</v>
      </c>
      <c r="P20" s="11">
        <v>66079625492</v>
      </c>
      <c r="Q20" s="13">
        <v>243458</v>
      </c>
      <c r="R20" s="13">
        <v>243486</v>
      </c>
    </row>
    <row r="21" spans="1:19" ht="46.8" customHeight="1">
      <c r="A21" s="11">
        <v>2566</v>
      </c>
      <c r="B21" s="11" t="s">
        <v>146</v>
      </c>
      <c r="C21" s="11" t="s">
        <v>77</v>
      </c>
      <c r="D21" s="11" t="s">
        <v>147</v>
      </c>
      <c r="E21" s="11" t="s">
        <v>148</v>
      </c>
      <c r="F21" s="11" t="s">
        <v>149</v>
      </c>
      <c r="G21" s="45" t="s">
        <v>153</v>
      </c>
      <c r="H21" s="14">
        <v>15000</v>
      </c>
      <c r="I21" s="11" t="s">
        <v>150</v>
      </c>
      <c r="J21" s="11" t="s">
        <v>152</v>
      </c>
      <c r="K21" s="11" t="s">
        <v>7</v>
      </c>
      <c r="L21" s="14">
        <v>15000</v>
      </c>
      <c r="M21" s="14">
        <v>15000</v>
      </c>
      <c r="N21" s="12">
        <v>1509901305491</v>
      </c>
      <c r="O21" s="11" t="s">
        <v>154</v>
      </c>
      <c r="P21" s="11">
        <v>66079605069</v>
      </c>
      <c r="Q21" s="13">
        <v>243458</v>
      </c>
      <c r="R21" s="13">
        <v>243486</v>
      </c>
      <c r="S21" s="8"/>
    </row>
    <row r="22" spans="1:19" s="16" customFormat="1" ht="45.6" customHeight="1">
      <c r="A22" s="15">
        <v>2566</v>
      </c>
      <c r="B22" s="15" t="s">
        <v>146</v>
      </c>
      <c r="C22" s="15" t="s">
        <v>77</v>
      </c>
      <c r="D22" s="15" t="s">
        <v>147</v>
      </c>
      <c r="E22" s="15" t="s">
        <v>148</v>
      </c>
      <c r="F22" s="15" t="s">
        <v>149</v>
      </c>
      <c r="G22" s="41" t="s">
        <v>177</v>
      </c>
      <c r="H22" s="20">
        <v>13000</v>
      </c>
      <c r="I22" s="15" t="s">
        <v>151</v>
      </c>
      <c r="J22" s="15" t="s">
        <v>152</v>
      </c>
      <c r="K22" s="15" t="s">
        <v>7</v>
      </c>
      <c r="L22" s="20">
        <v>13000</v>
      </c>
      <c r="M22" s="20">
        <v>13000</v>
      </c>
      <c r="N22" s="17">
        <v>1509901305491</v>
      </c>
      <c r="O22" s="15" t="s">
        <v>154</v>
      </c>
      <c r="P22" s="21" t="s">
        <v>178</v>
      </c>
      <c r="Q22" s="18">
        <v>243469</v>
      </c>
      <c r="R22" s="18">
        <v>243481</v>
      </c>
      <c r="S22" s="8"/>
    </row>
    <row r="23" spans="1:19" s="16" customFormat="1" ht="59.4" customHeight="1">
      <c r="A23" s="15">
        <v>2566</v>
      </c>
      <c r="B23" s="15" t="s">
        <v>146</v>
      </c>
      <c r="C23" s="15" t="s">
        <v>77</v>
      </c>
      <c r="D23" s="15" t="s">
        <v>147</v>
      </c>
      <c r="E23" s="15" t="s">
        <v>148</v>
      </c>
      <c r="F23" s="15" t="s">
        <v>149</v>
      </c>
      <c r="G23" s="41" t="s">
        <v>179</v>
      </c>
      <c r="H23" s="20">
        <v>5000</v>
      </c>
      <c r="I23" s="15" t="s">
        <v>151</v>
      </c>
      <c r="J23" s="15" t="s">
        <v>152</v>
      </c>
      <c r="K23" s="15" t="s">
        <v>7</v>
      </c>
      <c r="L23" s="20">
        <v>5000</v>
      </c>
      <c r="M23" s="20">
        <v>5000</v>
      </c>
      <c r="N23" s="17">
        <v>3519900019661</v>
      </c>
      <c r="O23" s="15" t="s">
        <v>180</v>
      </c>
      <c r="P23" s="21" t="s">
        <v>181</v>
      </c>
      <c r="Q23" s="18">
        <v>243469</v>
      </c>
      <c r="R23" s="18">
        <v>243481</v>
      </c>
      <c r="S23" s="8"/>
    </row>
    <row r="24" spans="1:19" s="16" customFormat="1" ht="20.25" customHeight="1">
      <c r="A24" s="15">
        <v>2566</v>
      </c>
      <c r="B24" s="15" t="s">
        <v>146</v>
      </c>
      <c r="C24" s="15" t="s">
        <v>77</v>
      </c>
      <c r="D24" s="15" t="s">
        <v>147</v>
      </c>
      <c r="E24" s="15" t="s">
        <v>148</v>
      </c>
      <c r="F24" s="15" t="s">
        <v>149</v>
      </c>
      <c r="G24" s="44" t="s">
        <v>182</v>
      </c>
      <c r="H24" s="20">
        <v>10000</v>
      </c>
      <c r="I24" s="15" t="s">
        <v>151</v>
      </c>
      <c r="J24" s="15" t="s">
        <v>152</v>
      </c>
      <c r="K24" s="15" t="s">
        <v>7</v>
      </c>
      <c r="L24" s="20">
        <v>10000</v>
      </c>
      <c r="M24" s="20">
        <v>10000</v>
      </c>
      <c r="N24" s="17">
        <v>1509901305491</v>
      </c>
      <c r="O24" s="15" t="s">
        <v>154</v>
      </c>
      <c r="P24" s="21" t="s">
        <v>183</v>
      </c>
      <c r="Q24" s="18">
        <v>243472</v>
      </c>
      <c r="R24" s="18">
        <v>243479</v>
      </c>
      <c r="S24" s="8"/>
    </row>
    <row r="25" spans="1:19" s="16" customFormat="1" ht="40.200000000000003" customHeight="1">
      <c r="A25" s="15">
        <v>2566</v>
      </c>
      <c r="B25" s="15" t="s">
        <v>146</v>
      </c>
      <c r="C25" s="15" t="s">
        <v>77</v>
      </c>
      <c r="D25" s="15" t="s">
        <v>147</v>
      </c>
      <c r="E25" s="15" t="s">
        <v>148</v>
      </c>
      <c r="F25" s="15" t="s">
        <v>149</v>
      </c>
      <c r="G25" s="41" t="s">
        <v>184</v>
      </c>
      <c r="H25" s="20">
        <v>5577</v>
      </c>
      <c r="I25" s="15" t="s">
        <v>151</v>
      </c>
      <c r="J25" s="15" t="s">
        <v>152</v>
      </c>
      <c r="K25" s="15" t="s">
        <v>7</v>
      </c>
      <c r="L25" s="20">
        <v>5577</v>
      </c>
      <c r="M25" s="20">
        <v>5577</v>
      </c>
      <c r="N25" s="17">
        <v>1509901305491</v>
      </c>
      <c r="O25" s="15" t="s">
        <v>154</v>
      </c>
      <c r="P25" s="21" t="s">
        <v>185</v>
      </c>
      <c r="Q25" s="18">
        <v>243500</v>
      </c>
      <c r="R25" s="18">
        <v>243509</v>
      </c>
      <c r="S25" s="8"/>
    </row>
    <row r="26" spans="1:19" s="16" customFormat="1" ht="20.25" customHeight="1">
      <c r="A26" s="15">
        <v>2566</v>
      </c>
      <c r="B26" s="15" t="s">
        <v>146</v>
      </c>
      <c r="C26" s="15" t="s">
        <v>77</v>
      </c>
      <c r="D26" s="15" t="s">
        <v>147</v>
      </c>
      <c r="E26" s="15" t="s">
        <v>148</v>
      </c>
      <c r="F26" s="15" t="s">
        <v>149</v>
      </c>
      <c r="G26" s="42" t="s">
        <v>186</v>
      </c>
      <c r="H26" s="20">
        <v>5000</v>
      </c>
      <c r="I26" s="15" t="s">
        <v>151</v>
      </c>
      <c r="J26" s="15" t="s">
        <v>152</v>
      </c>
      <c r="K26" s="15" t="s">
        <v>7</v>
      </c>
      <c r="L26" s="20">
        <v>5000</v>
      </c>
      <c r="M26" s="20">
        <v>5000</v>
      </c>
      <c r="N26" s="17">
        <v>1509901305491</v>
      </c>
      <c r="O26" s="15" t="s">
        <v>154</v>
      </c>
      <c r="P26" s="21" t="s">
        <v>187</v>
      </c>
      <c r="Q26" s="18">
        <v>243504</v>
      </c>
      <c r="R26" s="18">
        <v>243515</v>
      </c>
      <c r="S26" s="8"/>
    </row>
    <row r="27" spans="1:19" s="16" customFormat="1" ht="41.4" customHeight="1">
      <c r="A27" s="15">
        <v>2566</v>
      </c>
      <c r="B27" s="15" t="s">
        <v>146</v>
      </c>
      <c r="C27" s="15" t="s">
        <v>77</v>
      </c>
      <c r="D27" s="15" t="s">
        <v>147</v>
      </c>
      <c r="E27" s="15" t="s">
        <v>148</v>
      </c>
      <c r="F27" s="15" t="s">
        <v>149</v>
      </c>
      <c r="G27" s="45" t="s">
        <v>192</v>
      </c>
      <c r="H27" s="20">
        <v>10000</v>
      </c>
      <c r="I27" s="15" t="s">
        <v>151</v>
      </c>
      <c r="J27" s="15" t="s">
        <v>152</v>
      </c>
      <c r="K27" s="15" t="s">
        <v>7</v>
      </c>
      <c r="L27" s="20">
        <v>10000</v>
      </c>
      <c r="M27" s="20">
        <v>10000</v>
      </c>
      <c r="N27" s="22" t="s">
        <v>194</v>
      </c>
      <c r="O27" s="15" t="s">
        <v>193</v>
      </c>
      <c r="P27" s="21" t="s">
        <v>198</v>
      </c>
      <c r="Q27" s="18">
        <v>243507</v>
      </c>
      <c r="R27" s="18">
        <v>243516</v>
      </c>
      <c r="S27" s="8"/>
    </row>
    <row r="28" spans="1:19" s="16" customFormat="1" ht="20.25" customHeight="1">
      <c r="A28" s="15">
        <v>2566</v>
      </c>
      <c r="B28" s="15" t="s">
        <v>146</v>
      </c>
      <c r="C28" s="15" t="s">
        <v>77</v>
      </c>
      <c r="D28" s="15" t="s">
        <v>147</v>
      </c>
      <c r="E28" s="15" t="s">
        <v>148</v>
      </c>
      <c r="F28" s="15" t="s">
        <v>149</v>
      </c>
      <c r="G28" s="44" t="s">
        <v>188</v>
      </c>
      <c r="H28" s="20">
        <v>5000</v>
      </c>
      <c r="I28" s="15" t="s">
        <v>151</v>
      </c>
      <c r="J28" s="15" t="s">
        <v>152</v>
      </c>
      <c r="K28" s="15" t="s">
        <v>7</v>
      </c>
      <c r="L28" s="20">
        <v>5000</v>
      </c>
      <c r="M28" s="20">
        <v>5000</v>
      </c>
      <c r="N28" s="17">
        <v>1509901305491</v>
      </c>
      <c r="O28" s="15" t="s">
        <v>154</v>
      </c>
      <c r="P28" s="21" t="s">
        <v>189</v>
      </c>
      <c r="Q28" s="18">
        <v>243512</v>
      </c>
      <c r="R28" s="18">
        <v>243521</v>
      </c>
      <c r="S28" s="8"/>
    </row>
    <row r="29" spans="1:19" s="16" customFormat="1" ht="20.25" customHeight="1">
      <c r="A29" s="15">
        <v>2566</v>
      </c>
      <c r="B29" s="15" t="s">
        <v>146</v>
      </c>
      <c r="C29" s="15" t="s">
        <v>77</v>
      </c>
      <c r="D29" s="15" t="s">
        <v>147</v>
      </c>
      <c r="E29" s="15" t="s">
        <v>148</v>
      </c>
      <c r="F29" s="15" t="s">
        <v>149</v>
      </c>
      <c r="G29" s="44" t="s">
        <v>190</v>
      </c>
      <c r="H29" s="20">
        <v>6500</v>
      </c>
      <c r="I29" s="15" t="s">
        <v>151</v>
      </c>
      <c r="J29" s="15" t="s">
        <v>152</v>
      </c>
      <c r="K29" s="15" t="s">
        <v>7</v>
      </c>
      <c r="L29" s="20">
        <v>6500</v>
      </c>
      <c r="M29" s="20">
        <v>6500</v>
      </c>
      <c r="N29" s="17">
        <v>1509901305491</v>
      </c>
      <c r="O29" s="15" t="s">
        <v>154</v>
      </c>
      <c r="P29" s="21" t="s">
        <v>191</v>
      </c>
      <c r="Q29" s="18">
        <v>243513</v>
      </c>
      <c r="R29" s="18">
        <v>243517</v>
      </c>
      <c r="S29" s="8"/>
    </row>
    <row r="30" spans="1:19" ht="20.25" customHeight="1">
      <c r="A30" s="7"/>
      <c r="B30" s="7"/>
      <c r="C30" s="7"/>
      <c r="D30" s="7"/>
      <c r="E30" s="7"/>
      <c r="F30" s="7"/>
      <c r="G30" s="46"/>
      <c r="H30" s="7"/>
      <c r="I30" s="7"/>
      <c r="J30" s="7"/>
      <c r="K30" s="7"/>
      <c r="L30" s="7"/>
      <c r="M30" s="7"/>
      <c r="N30" s="9"/>
      <c r="O30" s="7"/>
      <c r="P30" s="7"/>
      <c r="Q30" s="7"/>
      <c r="R30" s="7"/>
    </row>
    <row r="31" spans="1:19" ht="20.25" customHeight="1">
      <c r="A31" s="7"/>
      <c r="B31" s="7"/>
      <c r="C31" s="7"/>
      <c r="D31" s="7"/>
      <c r="E31" s="7"/>
      <c r="F31" s="7"/>
      <c r="G31" s="46"/>
      <c r="H31" s="7"/>
      <c r="I31" s="7"/>
      <c r="J31" s="7"/>
      <c r="K31" s="7"/>
      <c r="L31" s="7"/>
      <c r="M31" s="7"/>
      <c r="N31" s="7"/>
      <c r="O31" s="23"/>
      <c r="P31" s="7"/>
      <c r="Q31" s="7"/>
      <c r="R31" s="7"/>
    </row>
    <row r="32" spans="1:19" ht="20.25" customHeight="1">
      <c r="A32" s="7"/>
      <c r="B32" s="7"/>
      <c r="C32" s="7"/>
      <c r="D32" s="7"/>
      <c r="E32" s="7"/>
      <c r="F32" s="7"/>
      <c r="G32" s="4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ht="20.25" customHeight="1">
      <c r="A33" s="7"/>
      <c r="B33" s="7"/>
      <c r="C33" s="7"/>
      <c r="D33" s="7"/>
      <c r="E33" s="7"/>
      <c r="F33" s="7"/>
      <c r="G33" s="4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ht="20.25" customHeight="1">
      <c r="A34" s="7"/>
      <c r="B34" s="7"/>
      <c r="C34" s="7"/>
      <c r="D34" s="7"/>
      <c r="E34" s="7"/>
      <c r="F34" s="7"/>
      <c r="G34" s="46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ht="20.25" customHeight="1">
      <c r="A35" s="7"/>
      <c r="B35" s="7"/>
      <c r="C35" s="7"/>
      <c r="D35" s="7"/>
      <c r="E35" s="7"/>
      <c r="F35" s="7"/>
      <c r="G35" s="46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ht="20.25" customHeight="1">
      <c r="A36" s="7"/>
      <c r="B36" s="7"/>
      <c r="C36" s="7"/>
      <c r="D36" s="7"/>
      <c r="E36" s="7"/>
      <c r="F36" s="7"/>
      <c r="G36" s="46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ht="20.25" customHeight="1">
      <c r="A37" s="7"/>
      <c r="B37" s="7"/>
      <c r="C37" s="7"/>
      <c r="D37" s="7"/>
      <c r="E37" s="7"/>
      <c r="F37" s="7"/>
      <c r="G37" s="4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ht="20.25" customHeight="1">
      <c r="A38" s="7"/>
      <c r="B38" s="7"/>
      <c r="C38" s="7"/>
      <c r="D38" s="7"/>
      <c r="E38" s="7"/>
      <c r="F38" s="7"/>
      <c r="G38" s="46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ht="20.25" customHeight="1">
      <c r="A39" s="7"/>
      <c r="B39" s="7"/>
      <c r="C39" s="7"/>
      <c r="D39" s="7"/>
      <c r="E39" s="7"/>
      <c r="F39" s="7"/>
      <c r="G39" s="46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20.25" customHeight="1">
      <c r="A40" s="7"/>
      <c r="B40" s="7"/>
      <c r="C40" s="7"/>
      <c r="D40" s="7"/>
      <c r="E40" s="7"/>
      <c r="F40" s="7"/>
      <c r="G40" s="46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ht="20.25" customHeight="1">
      <c r="A41" s="7"/>
      <c r="B41" s="7"/>
      <c r="C41" s="7"/>
      <c r="D41" s="7"/>
      <c r="E41" s="7"/>
      <c r="F41" s="7"/>
      <c r="G41" s="46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ht="20.25" customHeight="1">
      <c r="A42" s="7"/>
      <c r="B42" s="7"/>
      <c r="C42" s="7"/>
      <c r="D42" s="7"/>
      <c r="E42" s="7"/>
      <c r="F42" s="7"/>
      <c r="G42" s="46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ht="20.25" customHeight="1">
      <c r="A43" s="7"/>
      <c r="B43" s="7"/>
      <c r="C43" s="7"/>
      <c r="D43" s="7"/>
      <c r="E43" s="7"/>
      <c r="F43" s="7"/>
      <c r="G43" s="46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ht="20.25" customHeight="1">
      <c r="A44" s="7"/>
      <c r="B44" s="7"/>
      <c r="C44" s="7"/>
      <c r="D44" s="7"/>
      <c r="E44" s="7"/>
      <c r="F44" s="7"/>
      <c r="G44" s="46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ht="20.25" customHeight="1">
      <c r="A45" s="7"/>
      <c r="B45" s="7"/>
      <c r="C45" s="7"/>
      <c r="D45" s="7"/>
      <c r="E45" s="7"/>
      <c r="F45" s="7"/>
      <c r="G45" s="46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ht="20.25" customHeight="1">
      <c r="A46" s="7"/>
      <c r="B46" s="7"/>
      <c r="C46" s="7"/>
      <c r="D46" s="7"/>
      <c r="E46" s="7"/>
      <c r="F46" s="7"/>
      <c r="G46" s="46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ht="20.25" customHeight="1">
      <c r="A47" s="7"/>
      <c r="B47" s="7"/>
      <c r="C47" s="7"/>
      <c r="D47" s="7"/>
      <c r="E47" s="7"/>
      <c r="F47" s="7"/>
      <c r="G47" s="46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ht="20.25" customHeight="1">
      <c r="A48" s="7"/>
      <c r="B48" s="7"/>
      <c r="C48" s="7"/>
      <c r="D48" s="7"/>
      <c r="E48" s="7"/>
      <c r="F48" s="7"/>
      <c r="G48" s="46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ht="20.25" customHeight="1">
      <c r="A49" s="7"/>
      <c r="B49" s="7"/>
      <c r="C49" s="7"/>
      <c r="D49" s="7"/>
      <c r="E49" s="7"/>
      <c r="F49" s="7"/>
      <c r="G49" s="46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ht="20.25" customHeight="1">
      <c r="A50" s="7"/>
      <c r="B50" s="7"/>
      <c r="C50" s="7"/>
      <c r="D50" s="7"/>
      <c r="E50" s="7"/>
      <c r="F50" s="7"/>
      <c r="G50" s="46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ht="20.25" customHeight="1">
      <c r="A51" s="7"/>
      <c r="B51" s="7"/>
      <c r="C51" s="7"/>
      <c r="D51" s="7"/>
      <c r="E51" s="7"/>
      <c r="F51" s="7"/>
      <c r="G51" s="46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ht="20.25" customHeight="1">
      <c r="A52" s="7"/>
      <c r="B52" s="7"/>
      <c r="C52" s="7"/>
      <c r="D52" s="7"/>
      <c r="E52" s="7"/>
      <c r="F52" s="7"/>
      <c r="G52" s="46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 ht="20.25" customHeight="1">
      <c r="A53" s="7"/>
      <c r="B53" s="7"/>
      <c r="C53" s="7"/>
      <c r="D53" s="7"/>
      <c r="E53" s="7"/>
      <c r="F53" s="7"/>
      <c r="G53" s="46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ht="20.25" customHeight="1">
      <c r="A54" s="7"/>
      <c r="B54" s="7"/>
      <c r="C54" s="7"/>
      <c r="D54" s="7"/>
      <c r="E54" s="7"/>
      <c r="F54" s="7"/>
      <c r="G54" s="46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20.25" customHeight="1">
      <c r="A55" s="7"/>
      <c r="B55" s="7"/>
      <c r="C55" s="7"/>
      <c r="D55" s="7"/>
      <c r="E55" s="7"/>
      <c r="F55" s="7"/>
      <c r="G55" s="46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ht="20.25" customHeight="1">
      <c r="A56" s="7"/>
      <c r="B56" s="7"/>
      <c r="C56" s="7"/>
      <c r="D56" s="7"/>
      <c r="E56" s="7"/>
      <c r="F56" s="7"/>
      <c r="G56" s="46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 ht="20.25" customHeight="1">
      <c r="A57" s="7"/>
      <c r="B57" s="7"/>
      <c r="C57" s="7"/>
      <c r="D57" s="7"/>
      <c r="E57" s="7"/>
      <c r="F57" s="7"/>
      <c r="G57" s="46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 ht="20.25" customHeight="1">
      <c r="A58" s="7"/>
      <c r="B58" s="7"/>
      <c r="C58" s="7"/>
      <c r="D58" s="7"/>
      <c r="E58" s="7"/>
      <c r="F58" s="7"/>
      <c r="G58" s="46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ht="20.25" customHeight="1">
      <c r="A59" s="7"/>
      <c r="B59" s="7"/>
      <c r="C59" s="7"/>
      <c r="D59" s="7"/>
      <c r="E59" s="7"/>
      <c r="F59" s="7"/>
      <c r="G59" s="46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ht="20.25" customHeight="1">
      <c r="A60" s="7"/>
      <c r="B60" s="7"/>
      <c r="C60" s="7"/>
      <c r="D60" s="7"/>
      <c r="E60" s="7"/>
      <c r="F60" s="7"/>
      <c r="G60" s="46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 ht="20.25" customHeight="1">
      <c r="A61" s="7"/>
      <c r="B61" s="7"/>
      <c r="C61" s="7"/>
      <c r="D61" s="7"/>
      <c r="E61" s="7"/>
      <c r="F61" s="7"/>
      <c r="G61" s="46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ht="20.25" customHeight="1">
      <c r="A62" s="7"/>
      <c r="B62" s="7"/>
      <c r="C62" s="7"/>
      <c r="D62" s="7"/>
      <c r="E62" s="7"/>
      <c r="F62" s="7"/>
      <c r="G62" s="46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 ht="20.25" customHeight="1">
      <c r="A63" s="7"/>
      <c r="B63" s="7"/>
      <c r="C63" s="7"/>
      <c r="D63" s="7"/>
      <c r="E63" s="7"/>
      <c r="F63" s="7"/>
      <c r="G63" s="46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 ht="20.25" customHeight="1">
      <c r="A64" s="7"/>
      <c r="B64" s="7"/>
      <c r="C64" s="7"/>
      <c r="D64" s="7"/>
      <c r="E64" s="7"/>
      <c r="F64" s="7"/>
      <c r="G64" s="46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1:18" ht="20.25" customHeight="1">
      <c r="A65" s="7"/>
      <c r="B65" s="7"/>
      <c r="C65" s="7"/>
      <c r="D65" s="7"/>
      <c r="E65" s="7"/>
      <c r="F65" s="7"/>
      <c r="G65" s="46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1:18" ht="20.25" customHeight="1">
      <c r="A66" s="7"/>
      <c r="B66" s="7"/>
      <c r="C66" s="7"/>
      <c r="D66" s="7"/>
      <c r="E66" s="7"/>
      <c r="F66" s="7"/>
      <c r="G66" s="46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1:18" ht="20.25" customHeight="1">
      <c r="A67" s="7"/>
      <c r="B67" s="7"/>
      <c r="C67" s="7"/>
      <c r="D67" s="7"/>
      <c r="E67" s="7"/>
      <c r="F67" s="7"/>
      <c r="G67" s="46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 ht="20.25" customHeight="1">
      <c r="A68" s="7"/>
      <c r="B68" s="7"/>
      <c r="C68" s="7"/>
      <c r="D68" s="7"/>
      <c r="E68" s="7"/>
      <c r="F68" s="7"/>
      <c r="G68" s="46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1:18" ht="20.25" customHeight="1">
      <c r="A69" s="7"/>
      <c r="B69" s="7"/>
      <c r="C69" s="7"/>
      <c r="D69" s="7"/>
      <c r="E69" s="7"/>
      <c r="F69" s="7"/>
      <c r="G69" s="46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1:18" ht="20.25" customHeight="1">
      <c r="A70" s="7"/>
      <c r="B70" s="7"/>
      <c r="C70" s="7"/>
      <c r="D70" s="7"/>
      <c r="E70" s="7"/>
      <c r="F70" s="7"/>
      <c r="G70" s="46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1:18" ht="20.25" customHeight="1">
      <c r="A71" s="7"/>
      <c r="B71" s="7"/>
      <c r="C71" s="7"/>
      <c r="D71" s="7"/>
      <c r="E71" s="7"/>
      <c r="F71" s="7"/>
      <c r="G71" s="46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ht="20.25" customHeight="1">
      <c r="A72" s="7"/>
      <c r="B72" s="7"/>
      <c r="C72" s="7"/>
      <c r="D72" s="7"/>
      <c r="E72" s="7"/>
      <c r="F72" s="7"/>
      <c r="G72" s="46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 ht="20.25" customHeight="1">
      <c r="A73" s="7"/>
      <c r="B73" s="7"/>
      <c r="C73" s="7"/>
      <c r="D73" s="7"/>
      <c r="E73" s="7"/>
      <c r="F73" s="7"/>
      <c r="G73" s="46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18" ht="20.25" customHeight="1">
      <c r="A74" s="7"/>
      <c r="B74" s="7"/>
      <c r="C74" s="7"/>
      <c r="D74" s="7"/>
      <c r="E74" s="7"/>
      <c r="F74" s="7"/>
      <c r="G74" s="46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ht="20.25" customHeight="1">
      <c r="A75" s="7"/>
      <c r="B75" s="7"/>
      <c r="C75" s="7"/>
      <c r="D75" s="7"/>
      <c r="E75" s="7"/>
      <c r="F75" s="7"/>
      <c r="G75" s="46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18" ht="20.25" customHeight="1">
      <c r="A76" s="7"/>
      <c r="B76" s="7"/>
      <c r="C76" s="7"/>
      <c r="D76" s="7"/>
      <c r="E76" s="7"/>
      <c r="F76" s="7"/>
      <c r="G76" s="46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 ht="20.25" customHeight="1">
      <c r="A77" s="7"/>
      <c r="B77" s="7"/>
      <c r="C77" s="7"/>
      <c r="D77" s="7"/>
      <c r="E77" s="7"/>
      <c r="F77" s="7"/>
      <c r="G77" s="46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1:18" ht="20.25" customHeight="1">
      <c r="A78" s="7"/>
      <c r="B78" s="7"/>
      <c r="C78" s="7"/>
      <c r="D78" s="7"/>
      <c r="E78" s="7"/>
      <c r="F78" s="7"/>
      <c r="G78" s="46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1:18" ht="20.25" customHeight="1">
      <c r="A79" s="7"/>
      <c r="B79" s="7"/>
      <c r="C79" s="7"/>
      <c r="D79" s="7"/>
      <c r="E79" s="7"/>
      <c r="F79" s="7"/>
      <c r="G79" s="46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18" ht="20.25" customHeight="1">
      <c r="A80" s="7"/>
      <c r="B80" s="7"/>
      <c r="C80" s="7"/>
      <c r="D80" s="7"/>
      <c r="E80" s="7"/>
      <c r="F80" s="7"/>
      <c r="G80" s="46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1:18" ht="20.25" customHeight="1">
      <c r="A81" s="7"/>
      <c r="B81" s="7"/>
      <c r="C81" s="7"/>
      <c r="D81" s="7"/>
      <c r="E81" s="7"/>
      <c r="F81" s="7"/>
      <c r="G81" s="46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1:18" ht="20.25" customHeight="1">
      <c r="A82" s="7"/>
      <c r="B82" s="7"/>
      <c r="C82" s="7"/>
      <c r="D82" s="7"/>
      <c r="E82" s="7"/>
      <c r="F82" s="7"/>
      <c r="G82" s="46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1:18" ht="20.25" customHeight="1">
      <c r="A83" s="7"/>
      <c r="B83" s="7"/>
      <c r="C83" s="7"/>
      <c r="D83" s="7"/>
      <c r="E83" s="7"/>
      <c r="F83" s="7"/>
      <c r="G83" s="46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1:18" ht="20.25" customHeight="1">
      <c r="A84" s="7"/>
      <c r="B84" s="7"/>
      <c r="C84" s="7"/>
      <c r="D84" s="7"/>
      <c r="E84" s="7"/>
      <c r="F84" s="7"/>
      <c r="G84" s="46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1:18" ht="20.25" customHeight="1">
      <c r="A85" s="7"/>
      <c r="B85" s="7"/>
      <c r="C85" s="7"/>
      <c r="D85" s="7"/>
      <c r="E85" s="7"/>
      <c r="F85" s="7"/>
      <c r="G85" s="46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1:18" ht="20.25" customHeight="1">
      <c r="A86" s="7"/>
      <c r="B86" s="7"/>
      <c r="C86" s="7"/>
      <c r="D86" s="7"/>
      <c r="E86" s="7"/>
      <c r="F86" s="7"/>
      <c r="G86" s="46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</sheetData>
  <phoneticPr fontId="7" type="noConversion"/>
  <dataValidations count="3">
    <dataValidation type="list" allowBlank="1" showInputMessage="1" showErrorMessage="1" prompt=" - " sqref="I2:I29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29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9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4414062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นนทวัฒน์ ชิณาวงค์</cp:lastModifiedBy>
  <dcterms:created xsi:type="dcterms:W3CDTF">2023-09-21T14:37:46Z</dcterms:created>
  <dcterms:modified xsi:type="dcterms:W3CDTF">2024-08-27T13:50:27Z</dcterms:modified>
</cp:coreProperties>
</file>